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/>
  <mc:AlternateContent xmlns:mc="http://schemas.openxmlformats.org/markup-compatibility/2006">
    <mc:Choice Requires="x15">
      <x15ac:absPath xmlns:x15ac="http://schemas.microsoft.com/office/spreadsheetml/2010/11/ac" url="C:\Users\willj\Dropbox\CDJFL For Will Jeffries &amp; Matt Miller\2024-25 Season\Affiliations\Template Forms\"/>
    </mc:Choice>
  </mc:AlternateContent>
  <xr:revisionPtr revIDLastSave="38" documentId="13_ncr:1_{3CA7E5E6-A2C2-4E1A-B3D3-AAE452404A21}" xr6:coauthVersionLast="47" xr6:coauthVersionMax="47" xr10:uidLastSave="{6B176BFB-BF04-4CA4-8282-7A0B1A16C5D9}"/>
  <workbookProtection workbookAlgorithmName="SHA-512" workbookHashValue="4WTT4t81t23DpQo2AJLOuC8L3R+0sxz3tR1lPjcmpBiNGs2mIcjBycaIml9nQ1JRJJDdu0g+/UBdRu63yfJPVQ==" workbookSaltValue="MNNfCZlE6GeIfV5OWuxwhg==" workbookSpinCount="100000" lockStructure="1"/>
  <bookViews>
    <workbookView xWindow="-108" yWindow="-108" windowWidth="23256" windowHeight="12456" xr2:uid="{00000000-000D-0000-FFFF-FFFF00000000}"/>
  </bookViews>
  <sheets>
    <sheet name="Form A2" sheetId="12" r:id="rId1"/>
    <sheet name="Notes" sheetId="15" r:id="rId2"/>
    <sheet name="Data" sheetId="14" r:id="rId3"/>
    <sheet name="Reference" sheetId="13" r:id="rId4"/>
  </sheets>
  <definedNames>
    <definedName name="AMPM">Reference!$K$2:$K$3</definedName>
    <definedName name="Junior">Reference!$C$2:$C$8</definedName>
    <definedName name="Mini">Reference!$A$2:$A$6</definedName>
    <definedName name="_xlnm.Print_Area" localSheetId="0">'Form A2'!$B$1:$P$68</definedName>
    <definedName name="Strength">Reference!$M$2:$M$4</definedName>
    <definedName name="Tick">Reference!#REF!</definedName>
    <definedName name="YesNo">Reference!$I$2:$I$3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" i="14" l="1"/>
  <c r="G5" i="14" s="1"/>
  <c r="F2" i="14"/>
  <c r="F5" i="14" s="1"/>
  <c r="E2" i="14"/>
  <c r="E5" i="14" s="1"/>
  <c r="Q2" i="14"/>
  <c r="Q5" i="14" s="1"/>
  <c r="X2" i="14"/>
  <c r="X5" i="14" s="1"/>
  <c r="S2" i="14"/>
  <c r="S5" i="14" s="1"/>
  <c r="W2" i="14"/>
  <c r="W5" i="14" s="1"/>
  <c r="V2" i="14"/>
  <c r="V5" i="14" s="1"/>
  <c r="U2" i="14"/>
  <c r="U5" i="14" s="1"/>
  <c r="AC2" i="14"/>
  <c r="AC5" i="14" s="1"/>
  <c r="N2" i="14"/>
  <c r="N5" i="14" s="1"/>
  <c r="M2" i="14"/>
  <c r="M5" i="14" s="1"/>
  <c r="C2" i="14"/>
  <c r="C5" i="14" s="1"/>
  <c r="AB2" i="14"/>
  <c r="AB5" i="14" s="1"/>
  <c r="AA2" i="14"/>
  <c r="AA5" i="14" s="1"/>
  <c r="Z2" i="14"/>
  <c r="Z5" i="14" s="1"/>
  <c r="Y2" i="14"/>
  <c r="Y5" i="14" s="1"/>
  <c r="T2" i="14"/>
  <c r="T5" i="14" s="1"/>
  <c r="R2" i="14"/>
  <c r="R5" i="14" s="1"/>
  <c r="P2" i="14"/>
  <c r="P5" i="14" s="1"/>
  <c r="O2" i="14"/>
  <c r="O5" i="14" s="1"/>
  <c r="L2" i="14"/>
  <c r="L5" i="14" s="1"/>
  <c r="K2" i="14"/>
  <c r="K5" i="14" s="1"/>
  <c r="I2" i="14"/>
  <c r="I5" i="14" s="1"/>
  <c r="J2" i="14"/>
  <c r="J5" i="14" s="1"/>
  <c r="H2" i="14"/>
  <c r="H5" i="14" s="1"/>
  <c r="A2" i="14"/>
  <c r="A5" i="14" s="1"/>
  <c r="D2" i="14"/>
  <c r="D5" i="14" s="1"/>
  <c r="B2" i="14"/>
  <c r="B5" i="14" s="1"/>
</calcChain>
</file>

<file path=xl/sharedStrings.xml><?xml version="1.0" encoding="utf-8"?>
<sst xmlns="http://schemas.openxmlformats.org/spreadsheetml/2006/main" count="130" uniqueCount="109">
  <si>
    <t>CROWBOROUGH &amp; DISTRICT JUNIOR FOOTBALL LEAGUE</t>
  </si>
  <si>
    <r>
      <rPr>
        <b/>
        <sz val="22"/>
        <color rgb="FF000000"/>
        <rFont val="Times New Roman"/>
      </rPr>
      <t xml:space="preserve">APPLICATION  </t>
    </r>
    <r>
      <rPr>
        <b/>
        <sz val="24"/>
        <color rgb="FF000000"/>
        <rFont val="Arial Black"/>
      </rPr>
      <t xml:space="preserve">FORM A2 </t>
    </r>
    <r>
      <rPr>
        <b/>
        <sz val="22"/>
        <color rgb="FF000000"/>
        <rFont val="Times New Roman"/>
      </rPr>
      <t xml:space="preserve"> FOR SEASON 2025/26   (06/09/25 - 17/05/26)</t>
    </r>
  </si>
  <si>
    <r>
      <t xml:space="preserve">PLAYING FORMATS: MINI </t>
    </r>
    <r>
      <rPr>
        <b/>
        <sz val="18"/>
        <color indexed="30"/>
        <rFont val="Times New Roman"/>
        <family val="1"/>
      </rPr>
      <t>U7 - U8</t>
    </r>
    <r>
      <rPr>
        <b/>
        <i/>
        <sz val="18"/>
        <color indexed="30"/>
        <rFont val="Times New Roman"/>
        <family val="1"/>
      </rPr>
      <t xml:space="preserve"> (5 x 5); </t>
    </r>
    <r>
      <rPr>
        <b/>
        <sz val="18"/>
        <rFont val="Times New Roman"/>
        <family val="1"/>
      </rPr>
      <t>U9 - U10</t>
    </r>
    <r>
      <rPr>
        <b/>
        <i/>
        <sz val="18"/>
        <rFont val="Times New Roman"/>
        <family val="1"/>
      </rPr>
      <t xml:space="preserve"> (7 x 7) | </t>
    </r>
    <r>
      <rPr>
        <b/>
        <sz val="18"/>
        <rFont val="Times New Roman"/>
        <family val="1"/>
      </rPr>
      <t xml:space="preserve">JUNIOR; </t>
    </r>
    <r>
      <rPr>
        <b/>
        <sz val="18"/>
        <color indexed="30"/>
        <rFont val="Times New Roman"/>
        <family val="1"/>
      </rPr>
      <t>U11 - U12</t>
    </r>
    <r>
      <rPr>
        <b/>
        <i/>
        <sz val="18"/>
        <color indexed="30"/>
        <rFont val="Times New Roman"/>
        <family val="1"/>
      </rPr>
      <t xml:space="preserve"> (9 x 9) ; </t>
    </r>
    <r>
      <rPr>
        <b/>
        <sz val="18"/>
        <rFont val="Times New Roman"/>
        <family val="1"/>
      </rPr>
      <t>U13 - U18</t>
    </r>
    <r>
      <rPr>
        <b/>
        <i/>
        <sz val="18"/>
        <rFont val="Times New Roman"/>
        <family val="1"/>
      </rPr>
      <t xml:space="preserve"> (11 x 11)</t>
    </r>
    <r>
      <rPr>
        <b/>
        <sz val="18"/>
        <rFont val="Times New Roman"/>
        <family val="1"/>
      </rPr>
      <t xml:space="preserve">  </t>
    </r>
  </si>
  <si>
    <t>PLEASE COMPLETE A SEPARATE FORM FOR EACH TEAM ENTERED
(or just one form for two paired mini teams)</t>
  </si>
  <si>
    <t xml:space="preserve">FORMS MUST BE SUBMITTED IN THIS TEMPLATE, IN EXCEL FORMAT (.xlsx or .xls). </t>
  </si>
  <si>
    <r>
      <t xml:space="preserve">Please </t>
    </r>
    <r>
      <rPr>
        <b/>
        <u/>
        <sz val="18"/>
        <color rgb="FFFF0000"/>
        <rFont val="Times New Roman"/>
        <family val="1"/>
      </rPr>
      <t>do not</t>
    </r>
    <r>
      <rPr>
        <b/>
        <sz val="18"/>
        <color rgb="FFFF0000"/>
        <rFont val="Times New Roman"/>
        <family val="1"/>
      </rPr>
      <t xml:space="preserve"> delete the "Notes", "Data" or "Reference" tabs.</t>
    </r>
  </si>
  <si>
    <t xml:space="preserve"> COMPLETED FORMS to be e-mailed to cdjfl.affiliations@gmail.com by 31st MAY 2025</t>
  </si>
  <si>
    <t>FORMS RECEIVED AFTER THIS DATE, OR IN THE WRONG FORMAT, WILL BE REJECTED</t>
  </si>
  <si>
    <t xml:space="preserve">NAME OF CLUB </t>
  </si>
  <si>
    <t>F.C.</t>
  </si>
  <si>
    <r>
      <t xml:space="preserve">MIXED MINI AGE GROUPS: </t>
    </r>
    <r>
      <rPr>
        <b/>
        <sz val="18"/>
        <color indexed="30"/>
        <rFont val="Arial"/>
        <family val="2"/>
      </rPr>
      <t xml:space="preserve">U7 / U8 </t>
    </r>
    <r>
      <rPr>
        <b/>
        <i/>
        <sz val="18"/>
        <color indexed="30"/>
        <rFont val="Arial"/>
        <family val="2"/>
      </rPr>
      <t>(5x5)</t>
    </r>
    <r>
      <rPr>
        <b/>
        <sz val="18"/>
        <color indexed="30"/>
        <rFont val="Arial"/>
        <family val="2"/>
      </rPr>
      <t xml:space="preserve"> </t>
    </r>
    <r>
      <rPr>
        <b/>
        <sz val="18"/>
        <color indexed="8"/>
        <rFont val="Arial"/>
        <family val="2"/>
      </rPr>
      <t xml:space="preserve"> U9 / U10</t>
    </r>
    <r>
      <rPr>
        <b/>
        <sz val="18"/>
        <color theme="1"/>
        <rFont val="Arial"/>
        <family val="2"/>
      </rPr>
      <t xml:space="preserve"> </t>
    </r>
    <r>
      <rPr>
        <b/>
        <i/>
        <sz val="18"/>
        <color theme="1"/>
        <rFont val="Arial"/>
        <family val="2"/>
      </rPr>
      <t>(7x7)</t>
    </r>
  </si>
  <si>
    <t xml:space="preserve">          Are these paired teams?</t>
  </si>
  <si>
    <r>
      <t>MIXED JUNIOR AGE GROUPS:</t>
    </r>
    <r>
      <rPr>
        <b/>
        <sz val="18"/>
        <color rgb="FF002060"/>
        <rFont val="Arial"/>
        <family val="2"/>
      </rPr>
      <t xml:space="preserve"> </t>
    </r>
    <r>
      <rPr>
        <b/>
        <sz val="18"/>
        <color rgb="FF0070C0"/>
        <rFont val="Arial"/>
        <family val="2"/>
      </rPr>
      <t xml:space="preserve">U11 / U12 </t>
    </r>
    <r>
      <rPr>
        <b/>
        <i/>
        <sz val="18"/>
        <color rgb="FF0070C0"/>
        <rFont val="Arial"/>
        <family val="2"/>
      </rPr>
      <t>(9v9)</t>
    </r>
    <r>
      <rPr>
        <b/>
        <sz val="18"/>
        <color rgb="FF0070C0"/>
        <rFont val="Arial"/>
        <family val="2"/>
      </rPr>
      <t xml:space="preserve"> -</t>
    </r>
    <r>
      <rPr>
        <b/>
        <sz val="18"/>
        <rFont val="Arial"/>
        <family val="2"/>
      </rPr>
      <t xml:space="preserve"> U13 / U14 / U15 / U16 / U18 </t>
    </r>
    <r>
      <rPr>
        <b/>
        <i/>
        <sz val="18"/>
        <rFont val="Arial"/>
        <family val="2"/>
      </rPr>
      <t>(11-a-side)</t>
    </r>
  </si>
  <si>
    <r>
      <t>GIRLS MINI AGE GROUPS:</t>
    </r>
    <r>
      <rPr>
        <b/>
        <sz val="18"/>
        <color rgb="FF002060"/>
        <rFont val="Arial"/>
        <family val="2"/>
      </rPr>
      <t xml:space="preserve"> </t>
    </r>
    <r>
      <rPr>
        <b/>
        <sz val="18"/>
        <color rgb="FF0070C0"/>
        <rFont val="Arial"/>
        <family val="2"/>
      </rPr>
      <t xml:space="preserve">U8 </t>
    </r>
    <r>
      <rPr>
        <b/>
        <i/>
        <sz val="18"/>
        <color rgb="FF0070C0"/>
        <rFont val="Arial"/>
        <family val="2"/>
      </rPr>
      <t>(5x5)</t>
    </r>
    <r>
      <rPr>
        <b/>
        <sz val="18"/>
        <color rgb="FF0070C0"/>
        <rFont val="Arial"/>
        <family val="2"/>
      </rPr>
      <t xml:space="preserve"> - </t>
    </r>
    <r>
      <rPr>
        <b/>
        <sz val="18"/>
        <rFont val="Arial"/>
        <family val="2"/>
      </rPr>
      <t xml:space="preserve">U9 / U10 </t>
    </r>
    <r>
      <rPr>
        <b/>
        <i/>
        <sz val="18"/>
        <rFont val="Arial"/>
        <family val="2"/>
      </rPr>
      <t>(7x7)</t>
    </r>
    <r>
      <rPr>
        <b/>
        <sz val="18"/>
        <color rgb="FF0070C0"/>
        <rFont val="Arial"/>
        <family val="2"/>
      </rPr>
      <t xml:space="preserve"> </t>
    </r>
  </si>
  <si>
    <r>
      <rPr>
        <b/>
        <sz val="18"/>
        <color rgb="FF000000"/>
        <rFont val="Arial"/>
      </rPr>
      <t xml:space="preserve">GIRLS JUNIOR GROUPS: </t>
    </r>
    <r>
      <rPr>
        <b/>
        <sz val="18"/>
        <color rgb="FF0070C0"/>
        <rFont val="Arial"/>
      </rPr>
      <t>U11 / U12 /U13</t>
    </r>
  </si>
  <si>
    <t>NOTE : Mixed Mini, Mixed U11 and all Girls age groups play on Saturdays. All other age groups play on Sundays</t>
  </si>
  <si>
    <t>TEAM NAME/MINI PAIRED NAMES</t>
  </si>
  <si>
    <t>IF DIFFERENT FROM CLUB NAME</t>
  </si>
  <si>
    <t>HOME COLOURS &amp; DESIGN</t>
  </si>
  <si>
    <t>Shirts</t>
  </si>
  <si>
    <t>Shorts</t>
  </si>
  <si>
    <t xml:space="preserve"> </t>
  </si>
  <si>
    <t>CHANGE COLOURS &amp; DESIGN</t>
  </si>
  <si>
    <t xml:space="preserve">IS THIS AN EXISTING TEAM FROM THE 2025/2026 SEASON?   </t>
  </si>
  <si>
    <t xml:space="preserve"> IF YES, DO YOU EXPECT ANY CHANGE TO THEIR STRENGTH?   </t>
  </si>
  <si>
    <t>PRIMARY CONTACT</t>
  </si>
  <si>
    <t>TELEPHONE</t>
  </si>
  <si>
    <t>MOBILE</t>
  </si>
  <si>
    <t>E-MAIL</t>
  </si>
  <si>
    <t>PERMISSION TO</t>
  </si>
  <si>
    <t xml:space="preserve">                 DO NOT ENTER SPACES IN TELEPHONE NUMBERS - NUMBERS WILL AUTO FORMAT</t>
  </si>
  <si>
    <t>PUBLISH ONLINE</t>
  </si>
  <si>
    <t>SECONDARY CONTACT</t>
  </si>
  <si>
    <t xml:space="preserve">                             OPTIONAL</t>
  </si>
  <si>
    <t>HOME GROUND</t>
  </si>
  <si>
    <t>ADDRESS</t>
  </si>
  <si>
    <t xml:space="preserve">Entered in County Cup Competition?  YES / NO </t>
  </si>
  <si>
    <t xml:space="preserve">Does team share the pitch?  YES / NO </t>
  </si>
  <si>
    <t>Please e-mail details of Junior teams sharing pitches and dates of non-availability of pitches between 06/09/25 and 17/05/26</t>
  </si>
  <si>
    <t>to the relevant Fixtures Secretary before 1st July 2025, or at the earliest opportunity (contact details on the League website).</t>
  </si>
  <si>
    <t>SEASON DATES</t>
  </si>
  <si>
    <t>Division listings issued by 1 August 2025.  First fixtures to be published by 27 August 2025.</t>
  </si>
  <si>
    <t xml:space="preserve">Season starts on Saturday 6 September 2025.  Season ends on Sunday 17 May 2026 latest.          </t>
  </si>
  <si>
    <t>Player registrations for the first weekend to be submitted via the FA Club Portal by midnight on Sunday 31 August 2025.</t>
  </si>
  <si>
    <t xml:space="preserve">Registrations submitted after this time may be processed for the first weekend only at the discretion of the Management Committee.  </t>
  </si>
  <si>
    <t>Registration deadline after the first weekends fixtures will be weekly on Thursdays at midnight for the players to be eligible to play in that following  weekends fixture.</t>
  </si>
  <si>
    <t>No fixtures will be assigned for the following dates:- 20/21 December 2025, 27/28 December 2025 / Easter week-end, 04/05 April 2026.</t>
  </si>
  <si>
    <t>PLEASE NOTE:  THE CUP FINALS MAY FALL WITHIN THE EASTER SCHOOL HOLIDAYS</t>
  </si>
  <si>
    <t>DECLARATION</t>
  </si>
  <si>
    <t>We fully understand and accept the terms laid down within the Crowborough &amp; District Junior Football League Code of Conduct, County Standard Code of Rules and Management Committee Policies/Procedures and hereby confirm that all members will abide by these terms throughout the coming season.</t>
  </si>
  <si>
    <t>NAME OF CLUB SECRETARY MAKING THIS DECLARATION</t>
  </si>
  <si>
    <t>Notes for completion of Forms A1 &amp; A2</t>
  </si>
  <si>
    <t>1)</t>
  </si>
  <si>
    <t>Some sections require you to choose an option from a drop-down list, as indicated by the small arrows</t>
  </si>
  <si>
    <t>to the right of the field when you click ionto the box. Click on the arrow and choose one of the available options</t>
  </si>
  <si>
    <t>2)</t>
  </si>
  <si>
    <t>In the unlikely event that you are unable to complete the applications forms using Excel please contact</t>
  </si>
  <si>
    <t>Victoria Fletcher at cdjfl.affiliations@gmail.com straight away</t>
  </si>
  <si>
    <t>Club</t>
  </si>
  <si>
    <t>Boys mini</t>
  </si>
  <si>
    <t>Boys paired</t>
  </si>
  <si>
    <t>Boys Junior</t>
  </si>
  <si>
    <t>Girls mini</t>
  </si>
  <si>
    <t>Girls paired</t>
  </si>
  <si>
    <t>Girls junior</t>
  </si>
  <si>
    <t xml:space="preserve"> T name</t>
  </si>
  <si>
    <t>H shirts</t>
  </si>
  <si>
    <t>H shorts</t>
  </si>
  <si>
    <t>A shirts</t>
  </si>
  <si>
    <t>A shorts</t>
  </si>
  <si>
    <t>Existing</t>
  </si>
  <si>
    <t>Strength</t>
  </si>
  <si>
    <t>P contact</t>
  </si>
  <si>
    <t>P telephone</t>
  </si>
  <si>
    <t>P mobile</t>
  </si>
  <si>
    <t>P email</t>
  </si>
  <si>
    <t>P publish</t>
  </si>
  <si>
    <t>S contact</t>
  </si>
  <si>
    <t>S telephone</t>
  </si>
  <si>
    <t>S mobile</t>
  </si>
  <si>
    <t>S email</t>
  </si>
  <si>
    <t>S publish</t>
  </si>
  <si>
    <t>Ground</t>
  </si>
  <si>
    <t>G address</t>
  </si>
  <si>
    <t>County cup</t>
  </si>
  <si>
    <t>Share</t>
  </si>
  <si>
    <t>Secretary</t>
  </si>
  <si>
    <t>Conversion to Proper Case</t>
  </si>
  <si>
    <t>Girls Junior</t>
  </si>
  <si>
    <t>YesNo</t>
  </si>
  <si>
    <t>AMPM</t>
  </si>
  <si>
    <t>U7</t>
  </si>
  <si>
    <t>U11</t>
  </si>
  <si>
    <t>U8</t>
  </si>
  <si>
    <t>Yes</t>
  </si>
  <si>
    <t>am</t>
  </si>
  <si>
    <t>No change</t>
  </si>
  <si>
    <t>U12</t>
  </si>
  <si>
    <t>U9</t>
  </si>
  <si>
    <t>No</t>
  </si>
  <si>
    <t>pm</t>
  </si>
  <si>
    <t>Strengthen</t>
  </si>
  <si>
    <t>U13</t>
  </si>
  <si>
    <t>U10</t>
  </si>
  <si>
    <t>Weaken</t>
  </si>
  <si>
    <t>U14</t>
  </si>
  <si>
    <t>U15</t>
  </si>
  <si>
    <t>U16</t>
  </si>
  <si>
    <t>U18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</si>
</sst>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###\ ######00000\ 000000"/>
  </numFmts>
  <fonts count="58">
    <font>
      <sz val="10"/>
      <name val="Arial"/>
    </font>
    <font>
      <sz val="14"/>
      <name val="Arial"/>
      <family val="2"/>
    </font>
    <font>
      <b/>
      <u/>
      <sz val="22"/>
      <name val="Times New Roman"/>
      <family val="1"/>
    </font>
    <font>
      <b/>
      <sz val="22"/>
      <name val="Times New Roman"/>
      <family val="1"/>
    </font>
    <font>
      <sz val="16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2"/>
      <name val="Wingdings 2"/>
      <family val="1"/>
      <charset val="2"/>
    </font>
    <font>
      <sz val="10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b/>
      <sz val="18"/>
      <name val="Times New Roman"/>
      <family val="1"/>
    </font>
    <font>
      <b/>
      <sz val="24"/>
      <name val="Arial Black"/>
      <family val="2"/>
    </font>
    <font>
      <sz val="15"/>
      <name val="Arial"/>
      <family val="2"/>
    </font>
    <font>
      <b/>
      <sz val="15"/>
      <name val="Arial"/>
      <family val="2"/>
    </font>
    <font>
      <sz val="18"/>
      <name val="Arial"/>
      <family val="2"/>
    </font>
    <font>
      <b/>
      <sz val="18"/>
      <color indexed="30"/>
      <name val="Times New Roman"/>
      <family val="1"/>
    </font>
    <font>
      <b/>
      <i/>
      <sz val="18"/>
      <color indexed="30"/>
      <name val="Times New Roman"/>
      <family val="1"/>
    </font>
    <font>
      <b/>
      <i/>
      <sz val="18"/>
      <name val="Times New Roman"/>
      <family val="1"/>
    </font>
    <font>
      <b/>
      <sz val="11"/>
      <name val="Arial"/>
      <family val="2"/>
    </font>
    <font>
      <sz val="9"/>
      <name val="Ariel"/>
    </font>
    <font>
      <b/>
      <sz val="18"/>
      <color indexed="8"/>
      <name val="Arial"/>
      <family val="2"/>
    </font>
    <font>
      <b/>
      <sz val="18"/>
      <color indexed="30"/>
      <name val="Arial"/>
      <family val="2"/>
    </font>
    <font>
      <b/>
      <i/>
      <sz val="18"/>
      <color indexed="30"/>
      <name val="Arial"/>
      <family val="2"/>
    </font>
    <font>
      <b/>
      <i/>
      <sz val="18"/>
      <name val="Arial"/>
      <family val="2"/>
    </font>
    <font>
      <sz val="14"/>
      <name val="Arial Black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b/>
      <sz val="11"/>
      <color theme="1"/>
      <name val="Calibri"/>
      <family val="2"/>
      <scheme val="minor"/>
    </font>
    <font>
      <b/>
      <sz val="20"/>
      <color rgb="FF003399"/>
      <name val="Arial"/>
      <family val="2"/>
    </font>
    <font>
      <b/>
      <sz val="10"/>
      <color rgb="FFFF0000"/>
      <name val="Arial"/>
      <family val="2"/>
    </font>
    <font>
      <sz val="16"/>
      <color theme="1"/>
      <name val="Arial Black"/>
      <family val="2"/>
    </font>
    <font>
      <b/>
      <sz val="16"/>
      <color rgb="FF003399"/>
      <name val="Arial"/>
      <family val="2"/>
    </font>
    <font>
      <b/>
      <sz val="18"/>
      <color theme="1"/>
      <name val="Arial"/>
      <family val="2"/>
    </font>
    <font>
      <b/>
      <sz val="19"/>
      <color theme="1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3"/>
      <color rgb="FFFF0000"/>
      <name val="Arial Black"/>
      <family val="2"/>
    </font>
    <font>
      <b/>
      <sz val="13"/>
      <color rgb="FFFF0000"/>
      <name val="Arial Black"/>
      <family val="2"/>
    </font>
    <font>
      <b/>
      <sz val="16"/>
      <color rgb="FF0070C0"/>
      <name val="Arial"/>
      <family val="2"/>
    </font>
    <font>
      <b/>
      <sz val="18"/>
      <color rgb="FF003399"/>
      <name val="Arial"/>
      <family val="2"/>
    </font>
    <font>
      <sz val="11"/>
      <name val="Calibri"/>
      <family val="2"/>
    </font>
    <font>
      <b/>
      <sz val="18"/>
      <color rgb="FF002060"/>
      <name val="Arial"/>
      <family val="2"/>
    </font>
    <font>
      <b/>
      <sz val="18"/>
      <color rgb="FF0070C0"/>
      <name val="Arial"/>
      <family val="2"/>
    </font>
    <font>
      <b/>
      <i/>
      <sz val="18"/>
      <color rgb="FF0070C0"/>
      <name val="Arial"/>
      <family val="2"/>
    </font>
    <font>
      <b/>
      <i/>
      <sz val="18"/>
      <color theme="1"/>
      <name val="Arial"/>
      <family val="2"/>
    </font>
    <font>
      <b/>
      <sz val="18"/>
      <color rgb="FFFF0000"/>
      <name val="Times New Roman"/>
      <family val="1"/>
    </font>
    <font>
      <b/>
      <u/>
      <sz val="18"/>
      <color rgb="FFFF0000"/>
      <name val="Times New Roman"/>
      <family val="1"/>
    </font>
    <font>
      <sz val="18"/>
      <name val="Times New Roman"/>
      <family val="1"/>
    </font>
    <font>
      <b/>
      <sz val="13"/>
      <name val="Arial"/>
      <family val="2"/>
    </font>
    <font>
      <b/>
      <sz val="22"/>
      <color rgb="FF000000"/>
      <name val="Times New Roman"/>
    </font>
    <font>
      <b/>
      <sz val="24"/>
      <color rgb="FF000000"/>
      <name val="Arial Black"/>
    </font>
    <font>
      <b/>
      <sz val="22"/>
      <color rgb="FF000000"/>
      <name val="Times New Roman"/>
      <family val="1"/>
    </font>
    <font>
      <b/>
      <sz val="18"/>
      <color rgb="FF000000"/>
      <name val="Arial"/>
    </font>
    <font>
      <b/>
      <sz val="18"/>
      <color rgb="FF0070C0"/>
      <name val="Arial"/>
    </font>
    <font>
      <b/>
      <sz val="18"/>
      <name val="Arial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28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vertical="center"/>
    </xf>
    <xf numFmtId="0" fontId="0" fillId="0" borderId="5" xfId="0" applyBorder="1"/>
    <xf numFmtId="0" fontId="6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0" fillId="0" borderId="6" xfId="0" applyBorder="1"/>
    <xf numFmtId="0" fontId="7" fillId="0" borderId="1" xfId="0" applyFont="1" applyBorder="1"/>
    <xf numFmtId="0" fontId="10" fillId="0" borderId="1" xfId="0" applyFont="1" applyBorder="1" applyAlignment="1">
      <alignment horizontal="center" wrapText="1"/>
    </xf>
    <xf numFmtId="0" fontId="0" fillId="0" borderId="7" xfId="0" applyBorder="1"/>
    <xf numFmtId="0" fontId="8" fillId="0" borderId="8" xfId="0" applyFont="1" applyBorder="1" applyAlignment="1">
      <alignment horizontal="center"/>
    </xf>
    <xf numFmtId="0" fontId="1" fillId="0" borderId="8" xfId="0" applyFont="1" applyBorder="1"/>
    <xf numFmtId="0" fontId="0" fillId="0" borderId="8" xfId="0" applyBorder="1"/>
    <xf numFmtId="0" fontId="14" fillId="0" borderId="4" xfId="0" applyFont="1" applyBorder="1"/>
    <xf numFmtId="0" fontId="14" fillId="0" borderId="5" xfId="0" applyFont="1" applyBorder="1"/>
    <xf numFmtId="0" fontId="14" fillId="0" borderId="0" xfId="0" applyFont="1"/>
    <xf numFmtId="0" fontId="8" fillId="0" borderId="1" xfId="0" applyFont="1" applyBorder="1" applyAlignment="1">
      <alignment horizontal="center"/>
    </xf>
    <xf numFmtId="0" fontId="1" fillId="0" borderId="1" xfId="0" applyFont="1" applyBorder="1"/>
    <xf numFmtId="0" fontId="9" fillId="0" borderId="4" xfId="0" applyFont="1" applyBorder="1"/>
    <xf numFmtId="0" fontId="9" fillId="0" borderId="0" xfId="0" applyFont="1"/>
    <xf numFmtId="0" fontId="9" fillId="0" borderId="6" xfId="0" applyFont="1" applyBorder="1"/>
    <xf numFmtId="0" fontId="4" fillId="0" borderId="1" xfId="0" applyFont="1" applyBorder="1" applyAlignment="1">
      <alignment horizontal="left"/>
    </xf>
    <xf numFmtId="0" fontId="9" fillId="0" borderId="7" xfId="0" applyFont="1" applyBorder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0" fillId="2" borderId="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0" fontId="16" fillId="0" borderId="0" xfId="0" applyFont="1"/>
    <xf numFmtId="0" fontId="7" fillId="0" borderId="0" xfId="0" quotePrefix="1" applyFont="1" applyAlignment="1">
      <alignment vertical="top"/>
    </xf>
    <xf numFmtId="0" fontId="20" fillId="0" borderId="0" xfId="0" applyFont="1"/>
    <xf numFmtId="0" fontId="32" fillId="0" borderId="0" xfId="0" applyFont="1"/>
    <xf numFmtId="0" fontId="29" fillId="0" borderId="0" xfId="0" applyFont="1"/>
    <xf numFmtId="0" fontId="21" fillId="0" borderId="0" xfId="0" applyFont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35" fillId="0" borderId="0" xfId="0" applyFont="1"/>
    <xf numFmtId="1" fontId="36" fillId="0" borderId="0" xfId="0" applyNumberFormat="1" applyFont="1" applyAlignment="1">
      <alignment horizontal="center"/>
    </xf>
    <xf numFmtId="164" fontId="36" fillId="0" borderId="0" xfId="0" applyNumberFormat="1" applyFont="1" applyAlignment="1">
      <alignment horizontal="center"/>
    </xf>
    <xf numFmtId="2" fontId="36" fillId="0" borderId="0" xfId="0" applyNumberFormat="1" applyFont="1" applyAlignment="1">
      <alignment horizontal="center"/>
    </xf>
    <xf numFmtId="1" fontId="37" fillId="0" borderId="0" xfId="0" applyNumberFormat="1" applyFont="1" applyAlignment="1">
      <alignment horizontal="center"/>
    </xf>
    <xf numFmtId="164" fontId="37" fillId="0" borderId="0" xfId="0" applyNumberFormat="1" applyFont="1" applyAlignment="1">
      <alignment horizontal="center"/>
    </xf>
    <xf numFmtId="2" fontId="37" fillId="0" borderId="0" xfId="0" applyNumberFormat="1" applyFont="1" applyAlignment="1">
      <alignment horizontal="center"/>
    </xf>
    <xf numFmtId="1" fontId="36" fillId="0" borderId="0" xfId="0" applyNumberFormat="1" applyFont="1" applyAlignment="1">
      <alignment horizontal="left"/>
    </xf>
    <xf numFmtId="0" fontId="9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horizontal="right" vertical="center"/>
    </xf>
    <xf numFmtId="0" fontId="27" fillId="0" borderId="5" xfId="0" applyFont="1" applyBorder="1" applyAlignment="1">
      <alignment wrapText="1"/>
    </xf>
    <xf numFmtId="0" fontId="38" fillId="0" borderId="0" xfId="0" applyFont="1" applyAlignment="1">
      <alignment vertical="top"/>
    </xf>
    <xf numFmtId="0" fontId="39" fillId="0" borderId="0" xfId="0" applyFont="1" applyAlignment="1">
      <alignment horizontal="center"/>
    </xf>
    <xf numFmtId="0" fontId="40" fillId="0" borderId="0" xfId="0" applyFont="1" applyAlignment="1">
      <alignment horizontal="center" vertical="top"/>
    </xf>
    <xf numFmtId="0" fontId="43" fillId="0" borderId="0" xfId="0" applyFont="1" applyAlignment="1">
      <alignment vertical="center"/>
    </xf>
    <xf numFmtId="0" fontId="34" fillId="0" borderId="5" xfId="0" applyFont="1" applyBorder="1" applyAlignment="1">
      <alignment vertical="center"/>
    </xf>
    <xf numFmtId="0" fontId="12" fillId="0" borderId="0" xfId="0" applyFont="1" applyAlignment="1">
      <alignment vertical="top"/>
    </xf>
    <xf numFmtId="0" fontId="50" fillId="0" borderId="0" xfId="0" applyFont="1"/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4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30" fillId="2" borderId="13" xfId="0" applyFont="1" applyFill="1" applyBorder="1" applyAlignment="1" applyProtection="1">
      <alignment horizontal="center" vertical="center"/>
      <protection locked="0"/>
    </xf>
    <xf numFmtId="0" fontId="30" fillId="2" borderId="14" xfId="0" applyFont="1" applyFill="1" applyBorder="1" applyAlignment="1" applyProtection="1">
      <alignment horizontal="center" vertical="center"/>
      <protection locked="0"/>
    </xf>
    <xf numFmtId="0" fontId="30" fillId="2" borderId="10" xfId="0" applyFont="1" applyFill="1" applyBorder="1" applyAlignment="1" applyProtection="1">
      <alignment horizontal="center" vertical="center"/>
      <protection locked="0"/>
    </xf>
    <xf numFmtId="0" fontId="30" fillId="2" borderId="12" xfId="0" applyFont="1" applyFill="1" applyBorder="1" applyAlignment="1" applyProtection="1">
      <alignment horizontal="center" vertical="center"/>
      <protection locked="0"/>
    </xf>
    <xf numFmtId="0" fontId="30" fillId="2" borderId="11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center" vertical="center"/>
    </xf>
    <xf numFmtId="0" fontId="12" fillId="0" borderId="0" xfId="0" quotePrefix="1" applyFont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0" fillId="0" borderId="8" xfId="0" applyBorder="1" applyAlignment="1">
      <alignment horizontal="center"/>
    </xf>
    <xf numFmtId="0" fontId="48" fillId="0" borderId="0" xfId="0" applyFont="1" applyAlignment="1">
      <alignment horizontal="center" vertical="center"/>
    </xf>
    <xf numFmtId="0" fontId="48" fillId="0" borderId="0" xfId="0" quotePrefix="1" applyFont="1" applyAlignment="1">
      <alignment horizontal="center" vertical="center" wrapText="1"/>
    </xf>
    <xf numFmtId="164" fontId="30" fillId="2" borderId="10" xfId="0" applyNumberFormat="1" applyFont="1" applyFill="1" applyBorder="1" applyAlignment="1" applyProtection="1">
      <alignment horizontal="center" vertical="center"/>
      <protection locked="0"/>
    </xf>
    <xf numFmtId="164" fontId="30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30" fillId="2" borderId="10" xfId="1" applyFont="1" applyFill="1" applyBorder="1" applyAlignment="1">
      <alignment horizontal="center" vertical="center"/>
      <protection locked="0"/>
    </xf>
    <xf numFmtId="0" fontId="30" fillId="2" borderId="12" xfId="1" applyFont="1" applyFill="1" applyBorder="1" applyAlignment="1">
      <alignment horizontal="center" vertical="center"/>
      <protection locked="0"/>
    </xf>
    <xf numFmtId="0" fontId="30" fillId="2" borderId="11" xfId="1" applyFont="1" applyFill="1" applyBorder="1" applyAlignment="1">
      <alignment horizontal="center" vertical="center"/>
      <protection locked="0"/>
    </xf>
    <xf numFmtId="0" fontId="10" fillId="0" borderId="0" xfId="0" applyFont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34" fillId="0" borderId="0" xfId="0" applyFont="1" applyAlignment="1">
      <alignment horizontal="left" vertical="center"/>
    </xf>
    <xf numFmtId="0" fontId="5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42" fillId="2" borderId="10" xfId="0" applyFont="1" applyFill="1" applyBorder="1" applyAlignment="1" applyProtection="1">
      <alignment horizontal="center" vertical="center"/>
      <protection locked="0"/>
    </xf>
    <xf numFmtId="0" fontId="42" fillId="2" borderId="12" xfId="0" applyFont="1" applyFill="1" applyBorder="1" applyAlignment="1" applyProtection="1">
      <alignment horizontal="center" vertical="center"/>
      <protection locked="0"/>
    </xf>
    <xf numFmtId="0" fontId="42" fillId="2" borderId="11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top"/>
    </xf>
    <xf numFmtId="0" fontId="6" fillId="0" borderId="5" xfId="0" applyFont="1" applyBorder="1" applyAlignment="1">
      <alignment horizontal="center" vertical="center"/>
    </xf>
    <xf numFmtId="0" fontId="51" fillId="0" borderId="4" xfId="0" applyFont="1" applyBorder="1" applyAlignment="1">
      <alignment horizontal="right" vertical="center"/>
    </xf>
    <xf numFmtId="0" fontId="51" fillId="0" borderId="0" xfId="0" applyFont="1" applyAlignment="1">
      <alignment horizontal="right" vertical="center"/>
    </xf>
    <xf numFmtId="0" fontId="33" fillId="2" borderId="10" xfId="0" applyFont="1" applyFill="1" applyBorder="1" applyAlignment="1" applyProtection="1">
      <alignment horizontal="center" vertical="center"/>
      <protection locked="0"/>
    </xf>
    <xf numFmtId="0" fontId="33" fillId="2" borderId="11" xfId="0" applyFont="1" applyFill="1" applyBorder="1" applyAlignment="1" applyProtection="1">
      <alignment horizontal="center" vertical="center"/>
      <protection locked="0"/>
    </xf>
    <xf numFmtId="0" fontId="32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>
      <alignment horizontal="left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19050</xdr:colOff>
      <xdr:row>49</xdr:row>
      <xdr:rowOff>0</xdr:rowOff>
    </xdr:from>
    <xdr:to>
      <xdr:col>15</xdr:col>
      <xdr:colOff>314325</xdr:colOff>
      <xdr:row>49</xdr:row>
      <xdr:rowOff>0</xdr:rowOff>
    </xdr:to>
    <xdr:pic>
      <xdr:nvPicPr>
        <xdr:cNvPr id="1029" name="Picture 1" descr="cdjfl badge">
          <a:extLst>
            <a:ext uri="{FF2B5EF4-FFF2-40B4-BE49-F238E27FC236}">
              <a16:creationId xmlns:a16="http://schemas.microsoft.com/office/drawing/2014/main" id="{9703A7BD-01F3-4320-84AB-591690251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9600" y="16363950"/>
          <a:ext cx="3419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1068614</xdr:colOff>
      <xdr:row>0</xdr:row>
      <xdr:rowOff>497115</xdr:rowOff>
    </xdr:from>
    <xdr:to>
      <xdr:col>15</xdr:col>
      <xdr:colOff>50800</xdr:colOff>
      <xdr:row>5</xdr:row>
      <xdr:rowOff>215901</xdr:rowOff>
    </xdr:to>
    <xdr:pic>
      <xdr:nvPicPr>
        <xdr:cNvPr id="1030" name="Picture 2" descr="cdjfl badge">
          <a:extLst>
            <a:ext uri="{FF2B5EF4-FFF2-40B4-BE49-F238E27FC236}">
              <a16:creationId xmlns:a16="http://schemas.microsoft.com/office/drawing/2014/main" id="{A6A011D5-605E-4498-BCA8-4AED3992DF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81214" y="497115"/>
          <a:ext cx="3389086" cy="28175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Z68"/>
  <sheetViews>
    <sheetView showGridLines="0" tabSelected="1" topLeftCell="A65" zoomScale="75" zoomScaleNormal="75" zoomScalePageLayoutView="70" workbookViewId="0">
      <selection activeCell="A80" sqref="A80"/>
    </sheetView>
  </sheetViews>
  <sheetFormatPr defaultRowHeight="13.15"/>
  <cols>
    <col min="1" max="1" width="2.28515625" customWidth="1"/>
    <col min="2" max="2" width="4" customWidth="1"/>
    <col min="3" max="3" width="19.85546875" customWidth="1"/>
    <col min="4" max="5" width="15.7109375" customWidth="1"/>
    <col min="6" max="6" width="16.28515625" customWidth="1"/>
    <col min="7" max="7" width="13.42578125" customWidth="1"/>
    <col min="8" max="8" width="15.7109375" customWidth="1"/>
    <col min="9" max="9" width="18.85546875" customWidth="1"/>
    <col min="10" max="10" width="13.7109375" customWidth="1"/>
    <col min="11" max="11" width="15.7109375" customWidth="1"/>
    <col min="12" max="12" width="26.85546875" customWidth="1"/>
    <col min="13" max="13" width="26.42578125" customWidth="1"/>
    <col min="14" max="14" width="28.28515625" customWidth="1"/>
    <col min="15" max="15" width="11.140625" customWidth="1"/>
    <col min="16" max="16" width="4.85546875" customWidth="1"/>
  </cols>
  <sheetData>
    <row r="1" spans="2:16" ht="59.25" customHeight="1">
      <c r="C1" s="87" t="s">
        <v>0</v>
      </c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6" ht="52.5" customHeight="1">
      <c r="C2" s="89" t="s">
        <v>1</v>
      </c>
      <c r="D2" s="90"/>
      <c r="E2" s="90"/>
      <c r="F2" s="90"/>
      <c r="G2" s="90"/>
      <c r="H2" s="90"/>
      <c r="I2" s="90"/>
      <c r="J2" s="90"/>
      <c r="K2" s="90"/>
      <c r="L2" s="90"/>
      <c r="M2" s="90"/>
      <c r="N2" s="1"/>
      <c r="O2" s="1"/>
      <c r="P2" s="1"/>
    </row>
    <row r="3" spans="2:16" s="38" customFormat="1" ht="33" customHeight="1">
      <c r="C3" s="88" t="s">
        <v>2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63"/>
      <c r="O3" s="39"/>
    </row>
    <row r="4" spans="2:16" s="38" customFormat="1" ht="64.150000000000006" customHeight="1">
      <c r="C4" s="95" t="s">
        <v>3</v>
      </c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39"/>
    </row>
    <row r="5" spans="2:16" s="38" customFormat="1" ht="33" customHeight="1">
      <c r="C5" s="88" t="s">
        <v>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63"/>
      <c r="O5" s="39"/>
    </row>
    <row r="6" spans="2:16" s="38" customFormat="1" ht="33" customHeight="1">
      <c r="C6" s="94" t="s">
        <v>5</v>
      </c>
      <c r="D6" s="94"/>
      <c r="E6" s="94"/>
      <c r="F6" s="94"/>
      <c r="G6" s="94"/>
      <c r="H6" s="94"/>
      <c r="I6" s="94"/>
      <c r="J6" s="94"/>
      <c r="K6" s="94"/>
      <c r="L6" s="94"/>
      <c r="M6" s="94"/>
      <c r="N6" s="63"/>
      <c r="O6" s="39"/>
    </row>
    <row r="7" spans="2:16" s="38" customFormat="1" ht="33" customHeight="1">
      <c r="C7" s="88" t="s">
        <v>6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64"/>
      <c r="O7" s="39"/>
    </row>
    <row r="8" spans="2:16" s="38" customFormat="1" ht="33" customHeight="1">
      <c r="C8" s="118" t="s">
        <v>7</v>
      </c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64"/>
      <c r="O8" s="39"/>
    </row>
    <row r="9" spans="2:16" ht="16.5" customHeight="1">
      <c r="B9" s="2"/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  <c r="N9" s="91"/>
      <c r="O9" s="91"/>
      <c r="P9" s="2"/>
    </row>
    <row r="10" spans="2:16" ht="15" customHeight="1">
      <c r="B10" s="3"/>
      <c r="C10" s="93"/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4"/>
    </row>
    <row r="11" spans="2:16" ht="48.75" customHeight="1">
      <c r="B11" s="5"/>
      <c r="C11" s="92" t="s">
        <v>8</v>
      </c>
      <c r="D11" s="92"/>
      <c r="E11" s="92"/>
      <c r="F11" s="115"/>
      <c r="G11" s="116"/>
      <c r="H11" s="116"/>
      <c r="I11" s="116"/>
      <c r="J11" s="116"/>
      <c r="K11" s="116"/>
      <c r="L11" s="116"/>
      <c r="M11" s="116"/>
      <c r="N11" s="117"/>
      <c r="O11" s="6" t="s">
        <v>9</v>
      </c>
      <c r="P11" s="7"/>
    </row>
    <row r="12" spans="2:16" ht="16.5" customHeight="1">
      <c r="B12" s="5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7"/>
    </row>
    <row r="13" spans="2:16" ht="45.75" customHeight="1">
      <c r="B13" s="5"/>
      <c r="D13" s="44" t="s">
        <v>10</v>
      </c>
      <c r="E13" s="45"/>
      <c r="F13" s="45"/>
      <c r="G13" s="45"/>
      <c r="H13" s="45"/>
      <c r="I13" s="45"/>
      <c r="J13" s="34"/>
      <c r="K13" s="98" t="s">
        <v>11</v>
      </c>
      <c r="L13" s="99"/>
      <c r="M13" s="34"/>
      <c r="P13" s="7"/>
    </row>
    <row r="14" spans="2:16" ht="16.5" customHeight="1">
      <c r="B14" s="5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1"/>
      <c r="O14" s="91"/>
      <c r="P14" s="7"/>
    </row>
    <row r="15" spans="2:16" ht="45.75" customHeight="1">
      <c r="B15" s="5"/>
      <c r="D15" s="44" t="s">
        <v>12</v>
      </c>
      <c r="E15" s="45"/>
      <c r="F15" s="45"/>
      <c r="G15" s="45"/>
      <c r="H15" s="45"/>
      <c r="I15" s="45"/>
      <c r="J15" s="45"/>
      <c r="L15" s="57"/>
      <c r="M15" s="34"/>
      <c r="P15" s="7"/>
    </row>
    <row r="16" spans="2:16" ht="16.5" customHeight="1">
      <c r="B16" s="5"/>
      <c r="C16" s="91"/>
      <c r="D16" s="91"/>
      <c r="E16" s="91"/>
      <c r="F16" s="91"/>
      <c r="G16" s="91"/>
      <c r="H16" s="91"/>
      <c r="I16" s="91"/>
      <c r="J16" s="91"/>
      <c r="K16" s="91"/>
      <c r="L16" s="91"/>
      <c r="M16" s="91"/>
      <c r="N16" s="91"/>
      <c r="O16" s="91"/>
      <c r="P16" s="7"/>
    </row>
    <row r="17" spans="2:26" ht="45.75" customHeight="1">
      <c r="B17" s="5"/>
      <c r="D17" s="112" t="s">
        <v>13</v>
      </c>
      <c r="E17" s="112"/>
      <c r="F17" s="112"/>
      <c r="G17" s="112"/>
      <c r="H17" s="112"/>
      <c r="I17" s="112"/>
      <c r="J17" s="34"/>
      <c r="K17" s="98" t="s">
        <v>11</v>
      </c>
      <c r="L17" s="99"/>
      <c r="M17" s="34"/>
      <c r="P17" s="7"/>
    </row>
    <row r="18" spans="2:26" ht="16.5" customHeight="1">
      <c r="B18" s="5"/>
      <c r="C18" s="91"/>
      <c r="D18" s="91"/>
      <c r="E18" s="91"/>
      <c r="F18" s="91"/>
      <c r="G18" s="91"/>
      <c r="H18" s="91"/>
      <c r="I18" s="91"/>
      <c r="J18" s="91"/>
      <c r="K18" s="91"/>
      <c r="L18" s="91"/>
      <c r="M18" s="91"/>
      <c r="N18" s="91"/>
      <c r="O18" s="91"/>
      <c r="P18" s="7"/>
    </row>
    <row r="19" spans="2:26" ht="45.75" customHeight="1">
      <c r="B19" s="5"/>
      <c r="D19" s="113" t="s">
        <v>14</v>
      </c>
      <c r="E19" s="114"/>
      <c r="F19" s="114"/>
      <c r="G19" s="114"/>
      <c r="H19" s="114"/>
      <c r="I19" s="114"/>
      <c r="K19" s="44"/>
      <c r="L19" s="62"/>
      <c r="M19" s="34"/>
      <c r="P19" s="7"/>
    </row>
    <row r="20" spans="2:26" ht="37.5" customHeight="1">
      <c r="B20" s="5"/>
      <c r="D20" s="76" t="s">
        <v>15</v>
      </c>
      <c r="E20" s="76"/>
      <c r="F20" s="76"/>
      <c r="G20" s="76"/>
      <c r="H20" s="76"/>
      <c r="I20" s="76"/>
      <c r="J20" s="76"/>
      <c r="K20" s="76"/>
      <c r="L20" s="76"/>
      <c r="M20" s="76"/>
      <c r="N20" s="8"/>
      <c r="O20" s="8"/>
      <c r="P20" s="7"/>
    </row>
    <row r="21" spans="2:26" ht="16.5" customHeight="1">
      <c r="B21" s="5"/>
      <c r="C21" s="91"/>
      <c r="D21" s="91"/>
      <c r="E21" s="91"/>
      <c r="F21" s="91"/>
      <c r="G21" s="91"/>
      <c r="H21" s="91"/>
      <c r="I21" s="91"/>
      <c r="J21" s="91"/>
      <c r="K21" s="91"/>
      <c r="L21" s="91"/>
      <c r="M21" s="91"/>
      <c r="N21" s="91"/>
      <c r="O21" s="91"/>
      <c r="P21" s="7"/>
    </row>
    <row r="22" spans="2:26" ht="37.5" customHeight="1">
      <c r="B22" s="5"/>
      <c r="C22" s="106" t="s">
        <v>16</v>
      </c>
      <c r="D22" s="106"/>
      <c r="E22" s="106"/>
      <c r="F22" s="106"/>
      <c r="G22" s="43" t="s">
        <v>17</v>
      </c>
      <c r="H22" s="84"/>
      <c r="I22" s="85"/>
      <c r="J22" s="85"/>
      <c r="K22" s="85"/>
      <c r="L22" s="85"/>
      <c r="M22" s="85"/>
      <c r="N22" s="85"/>
      <c r="O22" s="86"/>
      <c r="P22" s="7"/>
    </row>
    <row r="23" spans="2:26" ht="16.5" customHeight="1">
      <c r="B23" s="5"/>
      <c r="C23" s="91"/>
      <c r="D23" s="91"/>
      <c r="E23" s="91"/>
      <c r="F23" s="91"/>
      <c r="G23" s="91"/>
      <c r="H23" s="91"/>
      <c r="I23" s="91"/>
      <c r="J23" s="91"/>
      <c r="K23" s="91"/>
      <c r="L23" s="91"/>
      <c r="M23" s="91"/>
      <c r="N23" s="91"/>
      <c r="O23" s="91"/>
      <c r="P23" s="7"/>
    </row>
    <row r="24" spans="2:26" ht="37.5" customHeight="1">
      <c r="B24" s="5"/>
      <c r="D24" s="9" t="s">
        <v>18</v>
      </c>
      <c r="E24" s="40"/>
      <c r="F24" s="11"/>
      <c r="G24" s="12" t="s">
        <v>19</v>
      </c>
      <c r="H24" s="84"/>
      <c r="I24" s="85"/>
      <c r="J24" s="86"/>
      <c r="K24" s="12" t="s">
        <v>20</v>
      </c>
      <c r="L24" s="84"/>
      <c r="M24" s="86"/>
      <c r="O24" t="s">
        <v>21</v>
      </c>
      <c r="P24" s="7"/>
    </row>
    <row r="25" spans="2:26" ht="16.5" customHeight="1">
      <c r="B25" s="5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1"/>
      <c r="P25" s="7"/>
    </row>
    <row r="26" spans="2:26" ht="37.5" customHeight="1">
      <c r="B26" s="5"/>
      <c r="D26" s="13" t="s">
        <v>22</v>
      </c>
      <c r="E26" s="10"/>
      <c r="G26" s="12" t="s">
        <v>19</v>
      </c>
      <c r="H26" s="84"/>
      <c r="I26" s="85"/>
      <c r="J26" s="86"/>
      <c r="K26" s="12" t="s">
        <v>20</v>
      </c>
      <c r="L26" s="84"/>
      <c r="M26" s="86"/>
      <c r="O26" t="s">
        <v>21</v>
      </c>
      <c r="P26" s="7"/>
    </row>
    <row r="27" spans="2:26" ht="16.5" customHeight="1">
      <c r="B27" s="5"/>
      <c r="C27" s="91"/>
      <c r="D27" s="91"/>
      <c r="E27" s="91"/>
      <c r="F27" s="91"/>
      <c r="G27" s="91"/>
      <c r="H27" s="91"/>
      <c r="I27" s="91"/>
      <c r="J27" s="91"/>
      <c r="K27" s="91"/>
      <c r="L27" s="91"/>
      <c r="M27" s="91"/>
      <c r="N27" s="91"/>
      <c r="O27" s="91"/>
      <c r="P27" s="7"/>
    </row>
    <row r="28" spans="2:26" ht="37.5" customHeight="1">
      <c r="B28" s="5"/>
      <c r="C28" s="103" t="s">
        <v>23</v>
      </c>
      <c r="D28" s="103"/>
      <c r="E28" s="103"/>
      <c r="F28" s="103"/>
      <c r="G28" s="103"/>
      <c r="H28" s="103"/>
      <c r="I28" s="34"/>
      <c r="J28" s="121" t="s">
        <v>24</v>
      </c>
      <c r="K28" s="122"/>
      <c r="L28" s="122"/>
      <c r="M28" s="122"/>
      <c r="N28" s="123"/>
      <c r="O28" s="124"/>
      <c r="P28" s="7"/>
    </row>
    <row r="29" spans="2:26" ht="16.5" customHeight="1">
      <c r="B29" s="5"/>
      <c r="C29" s="111"/>
      <c r="D29" s="111"/>
      <c r="E29" s="111"/>
      <c r="F29" s="111"/>
      <c r="G29" s="111"/>
      <c r="H29" s="111"/>
      <c r="I29" s="111"/>
      <c r="J29" s="111"/>
      <c r="K29" s="111"/>
      <c r="L29" s="111"/>
      <c r="M29" s="111"/>
      <c r="N29" s="111"/>
      <c r="O29" s="111"/>
      <c r="P29" s="7"/>
    </row>
    <row r="30" spans="2:26" ht="36.75" customHeight="1">
      <c r="B30" s="5"/>
      <c r="C30" s="92" t="s">
        <v>25</v>
      </c>
      <c r="D30" s="92"/>
      <c r="E30" s="120"/>
      <c r="F30" s="84"/>
      <c r="G30" s="85"/>
      <c r="H30" s="85"/>
      <c r="I30" s="85"/>
      <c r="J30" s="85"/>
      <c r="K30" s="85"/>
      <c r="L30" s="85"/>
      <c r="M30" s="85"/>
      <c r="N30" s="85"/>
      <c r="O30" s="86"/>
      <c r="P30" s="7"/>
      <c r="R30" s="10"/>
      <c r="S30" s="10"/>
      <c r="T30" s="10"/>
      <c r="U30" s="10"/>
      <c r="V30" s="10"/>
      <c r="W30" s="10"/>
      <c r="X30" s="10"/>
      <c r="Y30" s="10"/>
      <c r="Z30" s="10"/>
    </row>
    <row r="31" spans="2:26" ht="16.5" customHeight="1">
      <c r="B31" s="5"/>
      <c r="C31" s="53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7"/>
    </row>
    <row r="32" spans="2:26" ht="36.75" customHeight="1">
      <c r="B32" s="5"/>
      <c r="C32" s="55" t="s">
        <v>26</v>
      </c>
      <c r="D32" s="96"/>
      <c r="E32" s="97"/>
      <c r="F32" s="56" t="s">
        <v>27</v>
      </c>
      <c r="G32" s="96"/>
      <c r="H32" s="97"/>
      <c r="I32" s="56" t="s">
        <v>28</v>
      </c>
      <c r="J32" s="100"/>
      <c r="K32" s="101"/>
      <c r="L32" s="101"/>
      <c r="M32" s="102"/>
      <c r="N32" s="59" t="s">
        <v>29</v>
      </c>
      <c r="O32" s="82"/>
      <c r="P32" s="7"/>
    </row>
    <row r="33" spans="2:26" ht="16.5" customHeight="1">
      <c r="B33" s="5"/>
      <c r="C33" s="58" t="s">
        <v>30</v>
      </c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60" t="s">
        <v>31</v>
      </c>
      <c r="O33" s="83"/>
      <c r="P33" s="7"/>
    </row>
    <row r="34" spans="2:26" ht="16.5" customHeight="1">
      <c r="B34" s="5"/>
      <c r="C34" s="53"/>
      <c r="D34" s="54"/>
      <c r="E34" s="54"/>
      <c r="F34" s="54"/>
      <c r="G34" s="54"/>
      <c r="H34" s="54"/>
      <c r="I34" s="54"/>
      <c r="J34" s="54"/>
      <c r="K34" s="54"/>
      <c r="L34" s="54"/>
      <c r="M34" s="54"/>
      <c r="O34" s="54"/>
      <c r="P34" s="7"/>
    </row>
    <row r="35" spans="2:26" ht="37.5" customHeight="1">
      <c r="B35" s="5"/>
      <c r="C35" s="92" t="s">
        <v>32</v>
      </c>
      <c r="D35" s="92"/>
      <c r="E35" s="120"/>
      <c r="F35" s="84"/>
      <c r="G35" s="85"/>
      <c r="H35" s="85"/>
      <c r="I35" s="85"/>
      <c r="J35" s="85"/>
      <c r="K35" s="85"/>
      <c r="L35" s="85"/>
      <c r="M35" s="85"/>
      <c r="N35" s="85"/>
      <c r="O35" s="86"/>
      <c r="P35" s="7"/>
    </row>
    <row r="36" spans="2:26" ht="15.75" customHeight="1">
      <c r="B36" s="5"/>
      <c r="C36" s="119" t="s">
        <v>33</v>
      </c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7"/>
    </row>
    <row r="37" spans="2:26" ht="36.75" customHeight="1">
      <c r="B37" s="5"/>
      <c r="C37" s="55" t="s">
        <v>26</v>
      </c>
      <c r="D37" s="96"/>
      <c r="E37" s="97"/>
      <c r="F37" s="56" t="s">
        <v>27</v>
      </c>
      <c r="G37" s="96"/>
      <c r="H37" s="97"/>
      <c r="I37" s="56" t="s">
        <v>28</v>
      </c>
      <c r="J37" s="100"/>
      <c r="K37" s="101"/>
      <c r="L37" s="101"/>
      <c r="M37" s="102"/>
      <c r="N37" s="59" t="s">
        <v>29</v>
      </c>
      <c r="O37" s="82"/>
      <c r="P37" s="7"/>
    </row>
    <row r="38" spans="2:26" ht="16.5" customHeight="1">
      <c r="B38" s="5"/>
      <c r="C38" s="58" t="s">
        <v>30</v>
      </c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60" t="s">
        <v>31</v>
      </c>
      <c r="O38" s="83"/>
      <c r="P38" s="7"/>
    </row>
    <row r="39" spans="2:26" ht="16.5" customHeight="1">
      <c r="B39" s="5"/>
      <c r="C39" s="53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7"/>
    </row>
    <row r="40" spans="2:26" ht="37.5" customHeight="1">
      <c r="B40" s="5"/>
      <c r="C40" s="73" t="s">
        <v>34</v>
      </c>
      <c r="D40" s="74"/>
      <c r="E40" s="84"/>
      <c r="F40" s="85"/>
      <c r="G40" s="85"/>
      <c r="H40" s="85"/>
      <c r="I40" s="85"/>
      <c r="J40" s="85"/>
      <c r="K40" s="85"/>
      <c r="L40" s="85"/>
      <c r="M40" s="85"/>
      <c r="N40" s="85"/>
      <c r="O40" s="86"/>
      <c r="P40" s="7"/>
      <c r="R40" s="10"/>
      <c r="S40" s="10"/>
      <c r="T40" s="10"/>
      <c r="U40" s="10"/>
      <c r="V40" s="10"/>
      <c r="W40" s="10"/>
      <c r="X40" s="10"/>
      <c r="Y40" s="10"/>
      <c r="Z40" s="10"/>
    </row>
    <row r="41" spans="2:26" ht="16.5" customHeight="1">
      <c r="B41" s="5"/>
      <c r="C41" s="91"/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91"/>
      <c r="O41" s="91"/>
      <c r="P41" s="7"/>
    </row>
    <row r="42" spans="2:26" ht="37.5" customHeight="1">
      <c r="B42" s="5"/>
      <c r="C42" s="73" t="s">
        <v>35</v>
      </c>
      <c r="D42" s="74"/>
      <c r="E42" s="84"/>
      <c r="F42" s="85"/>
      <c r="G42" s="85"/>
      <c r="H42" s="85"/>
      <c r="I42" s="85"/>
      <c r="J42" s="85"/>
      <c r="K42" s="85"/>
      <c r="L42" s="85"/>
      <c r="M42" s="85"/>
      <c r="N42" s="85"/>
      <c r="O42" s="86"/>
      <c r="P42" s="7"/>
      <c r="R42" s="10"/>
      <c r="S42" s="10"/>
      <c r="T42" s="10"/>
      <c r="U42" s="10"/>
      <c r="V42" s="10"/>
      <c r="W42" s="10"/>
      <c r="X42" s="10"/>
      <c r="Y42" s="10"/>
      <c r="Z42" s="10"/>
    </row>
    <row r="43" spans="2:26" ht="18.75" customHeight="1">
      <c r="B43" s="5"/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7"/>
      <c r="R43" s="10"/>
      <c r="S43" s="10"/>
      <c r="T43" s="10"/>
      <c r="U43" s="10"/>
      <c r="V43" s="10"/>
      <c r="W43" s="10"/>
      <c r="X43" s="10"/>
      <c r="Y43" s="10"/>
      <c r="Z43" s="10"/>
    </row>
    <row r="44" spans="2:26" ht="37.5" customHeight="1">
      <c r="B44" s="5"/>
      <c r="D44" s="70" t="s">
        <v>36</v>
      </c>
      <c r="E44" s="70"/>
      <c r="F44" s="70"/>
      <c r="G44" s="70"/>
      <c r="H44" s="71"/>
      <c r="I44" s="34"/>
      <c r="J44" s="72" t="s">
        <v>37</v>
      </c>
      <c r="K44" s="70"/>
      <c r="L44" s="70"/>
      <c r="M44" s="71"/>
      <c r="N44" s="34"/>
      <c r="P44" s="7"/>
    </row>
    <row r="45" spans="2:26" ht="17.25" customHeight="1">
      <c r="B45" s="5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7"/>
    </row>
    <row r="46" spans="2:26" ht="18.75" customHeight="1">
      <c r="B46" s="5"/>
      <c r="E46" s="105" t="s">
        <v>38</v>
      </c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7"/>
    </row>
    <row r="47" spans="2:26" ht="25.5" customHeight="1">
      <c r="B47" s="5"/>
      <c r="C47" s="14"/>
      <c r="E47" s="105" t="s">
        <v>39</v>
      </c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7"/>
    </row>
    <row r="48" spans="2:26" ht="15" customHeight="1">
      <c r="B48" s="15"/>
      <c r="C48" s="16"/>
      <c r="D48" s="2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8"/>
    </row>
    <row r="49" spans="2:16" ht="23.25" customHeight="1">
      <c r="C49" s="61"/>
    </row>
    <row r="50" spans="2:16" ht="14.25" customHeight="1">
      <c r="B50" s="3"/>
      <c r="C50" s="19"/>
      <c r="D50" s="20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4"/>
    </row>
    <row r="51" spans="2:16" ht="39.75" customHeight="1">
      <c r="B51" s="5"/>
      <c r="C51" s="108" t="s">
        <v>40</v>
      </c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7"/>
    </row>
    <row r="52" spans="2:16" ht="27" customHeight="1">
      <c r="B52" s="5"/>
      <c r="C52" s="76" t="s">
        <v>41</v>
      </c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"/>
    </row>
    <row r="53" spans="2:16" ht="27" customHeight="1">
      <c r="B53" s="5"/>
      <c r="C53" s="76" t="s">
        <v>42</v>
      </c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"/>
    </row>
    <row r="54" spans="2:16" ht="26.25" customHeight="1">
      <c r="B54" s="5"/>
      <c r="C54" s="77" t="s">
        <v>43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"/>
    </row>
    <row r="55" spans="2:16" s="67" customFormat="1" ht="26.25" customHeight="1">
      <c r="B55" s="65"/>
      <c r="C55" s="78" t="s">
        <v>44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66"/>
    </row>
    <row r="56" spans="2:16" s="67" customFormat="1" ht="26.25" customHeight="1">
      <c r="B56" s="65"/>
      <c r="C56" s="78" t="s">
        <v>45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66"/>
    </row>
    <row r="57" spans="2:16" s="24" customFormat="1" ht="26.25" customHeight="1">
      <c r="B57" s="22"/>
      <c r="C57" s="80" t="s">
        <v>46</v>
      </c>
      <c r="D57" s="80"/>
      <c r="E57" s="80"/>
      <c r="F57" s="80"/>
      <c r="G57" s="80"/>
      <c r="H57" s="80"/>
      <c r="I57" s="80"/>
      <c r="J57" s="80"/>
      <c r="K57" s="80"/>
      <c r="L57" s="80"/>
      <c r="M57" s="80"/>
      <c r="N57" s="80"/>
      <c r="O57" s="80"/>
      <c r="P57" s="23"/>
    </row>
    <row r="58" spans="2:16" s="24" customFormat="1" ht="26.25" customHeight="1">
      <c r="B58" s="22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23"/>
    </row>
    <row r="59" spans="2:16" ht="25.5" customHeight="1">
      <c r="B59" s="5"/>
      <c r="C59" s="81" t="s">
        <v>47</v>
      </c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7"/>
    </row>
    <row r="60" spans="2:16" ht="19.5" customHeight="1">
      <c r="B60" s="15"/>
      <c r="C60" s="25"/>
      <c r="D60" s="26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18"/>
    </row>
    <row r="61" spans="2:16" ht="21" customHeight="1"/>
    <row r="62" spans="2:16" ht="10.5" customHeight="1">
      <c r="B62" s="3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4"/>
    </row>
    <row r="63" spans="2:16" ht="33" customHeight="1">
      <c r="B63" s="5"/>
      <c r="C63" s="79" t="s">
        <v>48</v>
      </c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9"/>
      <c r="P63" s="7"/>
    </row>
    <row r="64" spans="2:16" ht="7.5" customHeight="1">
      <c r="B64" s="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"/>
    </row>
    <row r="65" spans="1:16" s="28" customFormat="1" ht="62.25" customHeight="1">
      <c r="B65" s="27"/>
      <c r="C65" s="109" t="s">
        <v>49</v>
      </c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10"/>
    </row>
    <row r="66" spans="1:16" ht="36" customHeight="1">
      <c r="B66" s="5"/>
      <c r="D66" s="76" t="s">
        <v>50</v>
      </c>
      <c r="E66" s="76"/>
      <c r="F66" s="76"/>
      <c r="G66" s="76"/>
      <c r="H66" s="76"/>
      <c r="I66" s="104"/>
      <c r="J66" s="100"/>
      <c r="K66" s="101"/>
      <c r="L66" s="101"/>
      <c r="M66" s="101"/>
      <c r="N66" s="102"/>
      <c r="O66" s="68"/>
      <c r="P66" s="7"/>
    </row>
    <row r="67" spans="1:16" s="28" customFormat="1" ht="17.25" customHeight="1">
      <c r="B67" s="29"/>
      <c r="C67" s="30"/>
      <c r="D67" s="30"/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1"/>
    </row>
    <row r="68" spans="1:16">
      <c r="A68" s="28"/>
    </row>
  </sheetData>
  <sheetProtection selectLockedCells="1"/>
  <mergeCells count="72">
    <mergeCell ref="H26:J26"/>
    <mergeCell ref="C25:O25"/>
    <mergeCell ref="C27:O27"/>
    <mergeCell ref="G37:H37"/>
    <mergeCell ref="J37:M37"/>
    <mergeCell ref="C36:O36"/>
    <mergeCell ref="C35:E35"/>
    <mergeCell ref="J28:M28"/>
    <mergeCell ref="C30:E30"/>
    <mergeCell ref="F30:O30"/>
    <mergeCell ref="N28:O28"/>
    <mergeCell ref="L26:M26"/>
    <mergeCell ref="J32:M32"/>
    <mergeCell ref="D32:E32"/>
    <mergeCell ref="G32:H32"/>
    <mergeCell ref="O37:O38"/>
    <mergeCell ref="C16:O16"/>
    <mergeCell ref="F11:N11"/>
    <mergeCell ref="C8:M8"/>
    <mergeCell ref="D20:M20"/>
    <mergeCell ref="H22:O22"/>
    <mergeCell ref="C21:O21"/>
    <mergeCell ref="C23:O23"/>
    <mergeCell ref="C22:F22"/>
    <mergeCell ref="C18:O18"/>
    <mergeCell ref="D17:I17"/>
    <mergeCell ref="D19:I19"/>
    <mergeCell ref="K17:L17"/>
    <mergeCell ref="L24:M24"/>
    <mergeCell ref="K13:L13"/>
    <mergeCell ref="H24:J24"/>
    <mergeCell ref="J66:N66"/>
    <mergeCell ref="C28:H28"/>
    <mergeCell ref="D66:I66"/>
    <mergeCell ref="E47:O47"/>
    <mergeCell ref="E46:O46"/>
    <mergeCell ref="C43:O43"/>
    <mergeCell ref="C45:O45"/>
    <mergeCell ref="C51:O51"/>
    <mergeCell ref="C65:P65"/>
    <mergeCell ref="E42:O42"/>
    <mergeCell ref="C41:O41"/>
    <mergeCell ref="C29:O29"/>
    <mergeCell ref="F35:O35"/>
    <mergeCell ref="O32:O33"/>
    <mergeCell ref="E40:O40"/>
    <mergeCell ref="C40:D40"/>
    <mergeCell ref="C1:M1"/>
    <mergeCell ref="C3:M3"/>
    <mergeCell ref="C2:M2"/>
    <mergeCell ref="C7:M7"/>
    <mergeCell ref="C14:O14"/>
    <mergeCell ref="C11:E11"/>
    <mergeCell ref="C9:O9"/>
    <mergeCell ref="C10:O10"/>
    <mergeCell ref="C5:M5"/>
    <mergeCell ref="C6:M6"/>
    <mergeCell ref="C12:O12"/>
    <mergeCell ref="C4:N4"/>
    <mergeCell ref="D37:E37"/>
    <mergeCell ref="D44:H44"/>
    <mergeCell ref="J44:M44"/>
    <mergeCell ref="C42:D42"/>
    <mergeCell ref="C64:O64"/>
    <mergeCell ref="C52:O52"/>
    <mergeCell ref="C54:O54"/>
    <mergeCell ref="C55:O55"/>
    <mergeCell ref="C63:O63"/>
    <mergeCell ref="C57:O57"/>
    <mergeCell ref="C59:O59"/>
    <mergeCell ref="C53:O53"/>
    <mergeCell ref="C56:O56"/>
  </mergeCells>
  <phoneticPr fontId="0" type="noConversion"/>
  <dataValidations count="4">
    <dataValidation type="list" allowBlank="1" showInputMessage="1" showErrorMessage="1" sqref="I44 N44 O37 O32 I28 M13 M17" xr:uid="{00000000-0002-0000-0000-000000000000}">
      <formula1>YesNo</formula1>
    </dataValidation>
    <dataValidation type="list" allowBlank="1" showInputMessage="1" showErrorMessage="1" sqref="J13" xr:uid="{00000000-0002-0000-0000-000002000000}">
      <formula1>Mini</formula1>
    </dataValidation>
    <dataValidation type="list" allowBlank="1" showInputMessage="1" showErrorMessage="1" sqref="M15:M16" xr:uid="{00000000-0002-0000-0000-000003000000}">
      <formula1>Junior</formula1>
    </dataValidation>
    <dataValidation type="list" allowBlank="1" showInputMessage="1" showErrorMessage="1" sqref="N28" xr:uid="{00000000-0002-0000-0000-000004000000}">
      <formula1>Strength</formula1>
    </dataValidation>
  </dataValidations>
  <printOptions horizontalCentered="1" verticalCentered="1"/>
  <pageMargins left="0" right="0" top="0" bottom="0" header="0" footer="0"/>
  <pageSetup paperSize="9" scale="41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68E215CE-0E80-442A-8BB7-10EC845C1E2A}">
          <x14:formula1>
            <xm:f>Reference!$E$2:$E$6</xm:f>
          </x14:formula1>
          <xm:sqref>M18</xm:sqref>
        </x14:dataValidation>
        <x14:dataValidation type="list" allowBlank="1" showInputMessage="1" showErrorMessage="1" xr:uid="{74D75E11-92B2-4437-AFF1-E070DAE4C108}">
          <x14:formula1>
            <xm:f>Reference!$E$2:$E$5</xm:f>
          </x14:formula1>
          <xm:sqref>J17</xm:sqref>
        </x14:dataValidation>
        <x14:dataValidation type="list" allowBlank="1" showInputMessage="1" showErrorMessage="1" xr:uid="{342A91F3-E940-4D6A-A2E2-40723248834C}">
          <x14:formula1>
            <xm:f>Reference!$G$2:$G$4</xm:f>
          </x14:formula1>
          <xm:sqref>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L8"/>
  <sheetViews>
    <sheetView showGridLines="0" showRowColHeaders="0" workbookViewId="0">
      <selection activeCell="A14" sqref="A14"/>
    </sheetView>
  </sheetViews>
  <sheetFormatPr defaultRowHeight="13.15"/>
  <sheetData>
    <row r="1" spans="1:12" s="41" customFormat="1" ht="25.15">
      <c r="A1" s="125" t="s">
        <v>51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</row>
    <row r="4" spans="1:12" ht="14.45">
      <c r="A4" s="42" t="s">
        <v>52</v>
      </c>
      <c r="B4" s="126" t="s">
        <v>53</v>
      </c>
      <c r="C4" s="127"/>
      <c r="D4" s="127"/>
      <c r="E4" s="127"/>
      <c r="F4" s="127"/>
      <c r="G4" s="127"/>
      <c r="H4" s="127"/>
      <c r="I4" s="127"/>
      <c r="J4" s="127"/>
      <c r="K4" s="127"/>
    </row>
    <row r="5" spans="1:12" ht="14.45">
      <c r="A5" s="42"/>
      <c r="B5" s="126" t="s">
        <v>54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</row>
    <row r="6" spans="1:12" ht="14.45">
      <c r="A6" s="42"/>
    </row>
    <row r="7" spans="1:12" ht="14.45">
      <c r="A7" s="42" t="s">
        <v>55</v>
      </c>
      <c r="B7" s="127" t="s">
        <v>56</v>
      </c>
      <c r="C7" s="127"/>
      <c r="D7" s="127"/>
      <c r="E7" s="127"/>
      <c r="F7" s="127"/>
      <c r="G7" s="127"/>
      <c r="H7" s="127"/>
      <c r="I7" s="127"/>
      <c r="J7" s="127"/>
      <c r="K7" s="127"/>
    </row>
    <row r="8" spans="1:12" ht="14.45">
      <c r="B8" s="127" t="s">
        <v>57</v>
      </c>
      <c r="C8" s="127"/>
      <c r="D8" s="127"/>
      <c r="E8" s="127"/>
      <c r="F8" s="127"/>
      <c r="G8" s="127"/>
      <c r="H8" s="127"/>
      <c r="I8" s="127"/>
      <c r="J8" s="127"/>
      <c r="K8" s="127"/>
    </row>
  </sheetData>
  <mergeCells count="5">
    <mergeCell ref="A1:K1"/>
    <mergeCell ref="B4:K4"/>
    <mergeCell ref="B7:K7"/>
    <mergeCell ref="B5:L5"/>
    <mergeCell ref="B8:K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5"/>
  <sheetViews>
    <sheetView workbookViewId="0"/>
  </sheetViews>
  <sheetFormatPr defaultColWidth="9.140625" defaultRowHeight="14.45"/>
  <cols>
    <col min="1" max="1" width="9.140625" style="49"/>
    <col min="2" max="2" width="10.42578125" style="49" customWidth="1"/>
    <col min="3" max="3" width="11.85546875" style="49" customWidth="1"/>
    <col min="4" max="4" width="10.85546875" style="49" customWidth="1"/>
    <col min="5" max="5" width="10.140625" style="49" customWidth="1"/>
    <col min="6" max="6" width="11.85546875" style="49" customWidth="1"/>
    <col min="7" max="7" width="11.28515625" style="49" customWidth="1"/>
    <col min="8" max="15" width="9.140625" style="49"/>
    <col min="16" max="17" width="13.7109375" style="50" bestFit="1" customWidth="1"/>
    <col min="18" max="20" width="9.140625" style="49"/>
    <col min="21" max="22" width="13.7109375" style="50" bestFit="1" customWidth="1"/>
    <col min="23" max="24" width="18.28515625" style="49" customWidth="1"/>
    <col min="25" max="26" width="9.140625" style="49"/>
    <col min="27" max="16384" width="9.140625" style="51"/>
  </cols>
  <sheetData>
    <row r="1" spans="1:29" s="48" customFormat="1">
      <c r="A1" s="46" t="s">
        <v>58</v>
      </c>
      <c r="B1" s="46" t="s">
        <v>59</v>
      </c>
      <c r="C1" s="46" t="s">
        <v>60</v>
      </c>
      <c r="D1" s="46" t="s">
        <v>61</v>
      </c>
      <c r="E1" s="46" t="s">
        <v>62</v>
      </c>
      <c r="F1" s="46" t="s">
        <v>63</v>
      </c>
      <c r="G1" s="46" t="s">
        <v>64</v>
      </c>
      <c r="H1" s="46" t="s">
        <v>65</v>
      </c>
      <c r="I1" s="46" t="s">
        <v>66</v>
      </c>
      <c r="J1" s="46" t="s">
        <v>67</v>
      </c>
      <c r="K1" s="46" t="s">
        <v>68</v>
      </c>
      <c r="L1" s="46" t="s">
        <v>69</v>
      </c>
      <c r="M1" s="46" t="s">
        <v>70</v>
      </c>
      <c r="N1" s="46" t="s">
        <v>71</v>
      </c>
      <c r="O1" s="46" t="s">
        <v>72</v>
      </c>
      <c r="P1" s="47" t="s">
        <v>73</v>
      </c>
      <c r="Q1" s="47" t="s">
        <v>74</v>
      </c>
      <c r="R1" s="46" t="s">
        <v>75</v>
      </c>
      <c r="S1" s="46" t="s">
        <v>76</v>
      </c>
      <c r="T1" s="46" t="s">
        <v>77</v>
      </c>
      <c r="U1" s="47" t="s">
        <v>78</v>
      </c>
      <c r="V1" s="47" t="s">
        <v>79</v>
      </c>
      <c r="W1" s="46" t="s">
        <v>80</v>
      </c>
      <c r="X1" s="46" t="s">
        <v>81</v>
      </c>
      <c r="Y1" s="46" t="s">
        <v>82</v>
      </c>
      <c r="Z1" s="46" t="s">
        <v>83</v>
      </c>
      <c r="AA1" s="48" t="s">
        <v>84</v>
      </c>
      <c r="AB1" s="48" t="s">
        <v>85</v>
      </c>
      <c r="AC1" s="48" t="s">
        <v>86</v>
      </c>
    </row>
    <row r="2" spans="1:29">
      <c r="A2" s="49">
        <f>'Form A2'!F11</f>
        <v>0</v>
      </c>
      <c r="B2" s="49">
        <f>'Form A2'!J13</f>
        <v>0</v>
      </c>
      <c r="C2" s="49">
        <f>'Form A2'!M13</f>
        <v>0</v>
      </c>
      <c r="D2" s="49">
        <f>'Form A2'!M15</f>
        <v>0</v>
      </c>
      <c r="E2" s="49">
        <f>'Form A2'!J17</f>
        <v>0</v>
      </c>
      <c r="F2" s="49">
        <f>'Form A2'!M17</f>
        <v>0</v>
      </c>
      <c r="G2" s="49">
        <f>'Form A2'!M19</f>
        <v>0</v>
      </c>
      <c r="H2" s="49">
        <f>'Form A2'!H22</f>
        <v>0</v>
      </c>
      <c r="I2" s="49">
        <f>'Form A2'!H24</f>
        <v>0</v>
      </c>
      <c r="J2" s="49">
        <f>'Form A2'!L24</f>
        <v>0</v>
      </c>
      <c r="K2" s="49">
        <f>'Form A2'!H26</f>
        <v>0</v>
      </c>
      <c r="L2" s="49">
        <f>'Form A2'!L26</f>
        <v>0</v>
      </c>
      <c r="M2" s="49">
        <f>'Form A2'!I28</f>
        <v>0</v>
      </c>
      <c r="N2" s="49">
        <f>'Form A2'!N28</f>
        <v>0</v>
      </c>
      <c r="O2" s="49">
        <f>'Form A2'!F30</f>
        <v>0</v>
      </c>
      <c r="P2" s="50">
        <f>'Form A2'!D32</f>
        <v>0</v>
      </c>
      <c r="Q2" s="50">
        <f>'Form A2'!G32</f>
        <v>0</v>
      </c>
      <c r="R2" s="49">
        <f>'Form A2'!J32</f>
        <v>0</v>
      </c>
      <c r="S2" s="49">
        <f>'Form A2'!O32</f>
        <v>0</v>
      </c>
      <c r="T2" s="49">
        <f>'Form A2'!F35</f>
        <v>0</v>
      </c>
      <c r="U2" s="50">
        <f>'Form A2'!D37</f>
        <v>0</v>
      </c>
      <c r="V2" s="50">
        <f>'Form A2'!G37</f>
        <v>0</v>
      </c>
      <c r="W2" s="49">
        <f>'Form A2'!J37</f>
        <v>0</v>
      </c>
      <c r="X2" s="49">
        <f>'Form A2'!O37</f>
        <v>0</v>
      </c>
      <c r="Y2" s="49">
        <f>'Form A2'!E40</f>
        <v>0</v>
      </c>
      <c r="Z2" s="49">
        <f>'Form A2'!E42</f>
        <v>0</v>
      </c>
      <c r="AA2" s="49">
        <f>'Form A2'!I44</f>
        <v>0</v>
      </c>
      <c r="AB2" s="49">
        <f>'Form A2'!N44</f>
        <v>0</v>
      </c>
      <c r="AC2" s="49">
        <f>'Form A2'!J66</f>
        <v>0</v>
      </c>
    </row>
    <row r="4" spans="1:29">
      <c r="A4" s="52" t="s">
        <v>87</v>
      </c>
    </row>
    <row r="5" spans="1:29">
      <c r="A5" s="49" t="str">
        <f t="shared" ref="A5:O5" si="0">PROPER(A2)</f>
        <v>0</v>
      </c>
      <c r="B5" s="49" t="str">
        <f t="shared" si="0"/>
        <v>0</v>
      </c>
      <c r="C5" s="49" t="str">
        <f t="shared" si="0"/>
        <v>0</v>
      </c>
      <c r="D5" s="49" t="str">
        <f t="shared" si="0"/>
        <v>0</v>
      </c>
      <c r="E5" s="49" t="str">
        <f t="shared" si="0"/>
        <v>0</v>
      </c>
      <c r="F5" s="49" t="str">
        <f t="shared" si="0"/>
        <v>0</v>
      </c>
      <c r="G5" s="49" t="str">
        <f t="shared" si="0"/>
        <v>0</v>
      </c>
      <c r="H5" s="49" t="str">
        <f t="shared" si="0"/>
        <v>0</v>
      </c>
      <c r="I5" s="49" t="str">
        <f t="shared" si="0"/>
        <v>0</v>
      </c>
      <c r="J5" s="49" t="str">
        <f t="shared" si="0"/>
        <v>0</v>
      </c>
      <c r="K5" s="49" t="str">
        <f t="shared" si="0"/>
        <v>0</v>
      </c>
      <c r="L5" s="49" t="str">
        <f t="shared" si="0"/>
        <v>0</v>
      </c>
      <c r="M5" s="49" t="str">
        <f t="shared" si="0"/>
        <v>0</v>
      </c>
      <c r="N5" s="49" t="str">
        <f t="shared" si="0"/>
        <v>0</v>
      </c>
      <c r="O5" s="49" t="str">
        <f t="shared" si="0"/>
        <v>0</v>
      </c>
      <c r="P5" s="50">
        <f>P2</f>
        <v>0</v>
      </c>
      <c r="Q5" s="50">
        <f>Q2</f>
        <v>0</v>
      </c>
      <c r="R5" s="49" t="str">
        <f>LOWER(R2)</f>
        <v>0</v>
      </c>
      <c r="S5" s="49" t="str">
        <f>PROPER(S2)</f>
        <v>0</v>
      </c>
      <c r="T5" s="49" t="str">
        <f>PROPER(T2)</f>
        <v>0</v>
      </c>
      <c r="U5" s="50">
        <f>U2</f>
        <v>0</v>
      </c>
      <c r="V5" s="50">
        <f>V2</f>
        <v>0</v>
      </c>
      <c r="W5" s="49" t="str">
        <f>LOWER(W2)</f>
        <v>0</v>
      </c>
      <c r="X5" s="49" t="str">
        <f t="shared" ref="X5:AC5" si="1">PROPER(X2)</f>
        <v>0</v>
      </c>
      <c r="Y5" s="49" t="str">
        <f t="shared" si="1"/>
        <v>0</v>
      </c>
      <c r="Z5" s="49" t="str">
        <f t="shared" si="1"/>
        <v>0</v>
      </c>
      <c r="AA5" s="49" t="str">
        <f t="shared" si="1"/>
        <v>0</v>
      </c>
      <c r="AB5" s="49" t="str">
        <f t="shared" si="1"/>
        <v>0</v>
      </c>
      <c r="AC5" s="49" t="str">
        <f t="shared" si="1"/>
        <v>0</v>
      </c>
    </row>
  </sheetData>
  <pageMargins left="0.7" right="0.7" top="0.75" bottom="0.75" header="0.3" footer="0.3"/>
  <pageSetup paperSize="9"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7"/>
  <sheetViews>
    <sheetView showFormulas="1" workbookViewId="0">
      <selection activeCell="G2" sqref="G2"/>
    </sheetView>
  </sheetViews>
  <sheetFormatPr defaultRowHeight="13.15"/>
  <cols>
    <col min="1" max="1" width="9.140625" style="33"/>
    <col min="2" max="2" width="2" style="33" customWidth="1"/>
    <col min="3" max="3" width="9.140625" style="33"/>
    <col min="4" max="4" width="2" style="33" customWidth="1"/>
    <col min="5" max="5" width="9.140625" style="33"/>
    <col min="6" max="6" width="2" style="33" customWidth="1"/>
    <col min="7" max="7" width="9.140625" style="33"/>
    <col min="8" max="8" width="2" style="33" customWidth="1"/>
    <col min="9" max="9" width="9.140625" style="33"/>
    <col min="10" max="10" width="1.85546875" customWidth="1"/>
    <col min="11" max="11" width="9.140625" style="33"/>
    <col min="12" max="12" width="2.140625" customWidth="1"/>
    <col min="13" max="13" width="11" style="33" customWidth="1"/>
  </cols>
  <sheetData>
    <row r="1" spans="1:13" s="37" customFormat="1">
      <c r="A1" s="36" t="s">
        <v>59</v>
      </c>
      <c r="B1" s="36"/>
      <c r="C1" s="36" t="s">
        <v>61</v>
      </c>
      <c r="D1" s="36"/>
      <c r="E1" s="36" t="s">
        <v>62</v>
      </c>
      <c r="F1" s="36"/>
      <c r="G1" s="36" t="s">
        <v>88</v>
      </c>
      <c r="H1" s="36"/>
      <c r="I1" s="36" t="s">
        <v>89</v>
      </c>
      <c r="K1" s="36" t="s">
        <v>90</v>
      </c>
      <c r="M1" s="36" t="s">
        <v>71</v>
      </c>
    </row>
    <row r="2" spans="1:13">
      <c r="A2" s="35" t="s">
        <v>91</v>
      </c>
      <c r="B2" s="32"/>
      <c r="C2" s="35" t="s">
        <v>92</v>
      </c>
      <c r="D2" s="32"/>
      <c r="E2" s="35" t="s">
        <v>93</v>
      </c>
      <c r="F2" s="32"/>
      <c r="G2" s="35" t="s">
        <v>92</v>
      </c>
      <c r="H2" s="32"/>
      <c r="I2" s="35" t="s">
        <v>94</v>
      </c>
      <c r="K2" s="35" t="s">
        <v>95</v>
      </c>
      <c r="M2" s="35" t="s">
        <v>96</v>
      </c>
    </row>
    <row r="3" spans="1:13">
      <c r="A3" s="35" t="s">
        <v>93</v>
      </c>
      <c r="B3" s="32"/>
      <c r="C3" s="35" t="s">
        <v>97</v>
      </c>
      <c r="D3" s="32"/>
      <c r="E3" s="35" t="s">
        <v>98</v>
      </c>
      <c r="F3" s="32"/>
      <c r="G3" s="35" t="s">
        <v>97</v>
      </c>
      <c r="H3" s="32"/>
      <c r="I3" s="35" t="s">
        <v>99</v>
      </c>
      <c r="K3" s="35" t="s">
        <v>100</v>
      </c>
      <c r="M3" s="35" t="s">
        <v>101</v>
      </c>
    </row>
    <row r="4" spans="1:13">
      <c r="A4" s="35" t="s">
        <v>98</v>
      </c>
      <c r="B4" s="32"/>
      <c r="C4" s="35" t="s">
        <v>102</v>
      </c>
      <c r="D4" s="32"/>
      <c r="E4" s="35" t="s">
        <v>103</v>
      </c>
      <c r="F4" s="32"/>
      <c r="G4" s="35" t="s">
        <v>102</v>
      </c>
      <c r="H4" s="32"/>
      <c r="M4" s="35" t="s">
        <v>104</v>
      </c>
    </row>
    <row r="5" spans="1:13">
      <c r="A5" s="35" t="s">
        <v>103</v>
      </c>
      <c r="B5" s="32"/>
      <c r="C5" s="35" t="s">
        <v>105</v>
      </c>
      <c r="D5" s="32"/>
      <c r="E5" s="35" t="s">
        <v>92</v>
      </c>
      <c r="F5" s="32"/>
      <c r="G5" s="32"/>
      <c r="H5" s="32"/>
    </row>
    <row r="6" spans="1:13">
      <c r="C6" s="35" t="s">
        <v>106</v>
      </c>
      <c r="E6" s="32"/>
      <c r="G6" s="32"/>
    </row>
    <row r="7" spans="1:13">
      <c r="C7" s="35" t="s">
        <v>107</v>
      </c>
      <c r="E7" s="32"/>
      <c r="G7" s="32"/>
    </row>
    <row r="8" spans="1:13">
      <c r="C8" s="35" t="s">
        <v>108</v>
      </c>
      <c r="E8" s="32"/>
      <c r="G8" s="32"/>
    </row>
    <row r="17" spans="9:9">
      <c r="I17" s="32"/>
    </row>
  </sheetData>
  <pageMargins left="0.7" right="0.7" top="0.75" bottom="0.75" header="0.3" footer="0.3"/>
  <pageSetup paperSize="9"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Y D A A B Q S w M E F A A C A A g A V 2 2 C W I y m P r e m A A A A 9 g A A A B I A H A B D b 2 5 m a W c v U G F j a 2 F n Z S 5 4 b W w g o h g A K K A U A A A A A A A A A A A A A A A A A A A A A A A A A A A A h Y 9 B C s I w F E S v U r J v k k Z Q K b 8 p 6 M K N B U E Q t y H G N t j + S p P a 3 s 2 F R / I K V r T q z u W 8 e Y u Z + / U G a V + V w c U 0 z t a Y k I h y E h j U 9 c F i n p D W H 8 M 5 S S V s l D 6 p 3 A S D j C 7 u 3 S E h h f f n m L G u 6 2 g 3 o X W T M 8 F 5 x P b Z e q s L U y n y k e 1 / O b T o v E J t i I T d a 4 w U N B J T K s S M c m A j h M z i V x D D 3 m f 7 A 2 H Z l r 5 t j D Q Y r h b A x g j s / U E + A F B L A w Q U A A I A C A B X b Y J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2 2 C W C i K R 7 g O A A A A E Q A A A B M A H A B G b 3 J t d W x h c y 9 T Z W N 0 a W 9 u M S 5 t I K I Y A C i g F A A A A A A A A A A A A A A A A A A A A A A A A A A A A C t O T S 7 J z M 9 T C I b Q h t Y A U E s B A i 0 A F A A C A A g A V 2 2 C W I y m P r e m A A A A 9 g A A A B I A A A A A A A A A A A A A A A A A A A A A A E N v b m Z p Z y 9 Q Y W N r Y W d l L n h t b F B L A Q I t A B Q A A g A I A F d t g l g P y u m r p A A A A O k A A A A T A A A A A A A A A A A A A A A A A P I A A A B b Q 2 9 u d G V u d F 9 U e X B l c 1 0 u e G 1 s U E s B A i 0 A F A A C A A g A V 2 2 C W C i K R 7 g O A A A A E Q A A A B M A A A A A A A A A A A A A A A A A 4 w E A A E Z v c m 1 1 b G F z L 1 N l Y 3 R p b 2 4 x L m 1 Q S w U G A A A A A A M A A w D C A A A A P g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H y H + r B w v O Z B k r t f p A k e j 0 w A A A A A A g A A A A A A E G Y A A A A B A A A g A A A A j E 9 W z n L N v 2 c z 6 R S i z 5 l k w m w z D w 3 p V U B 5 D q 7 u A V n X Y i k A A A A A D o A A A A A C A A A g A A A A 3 k P C g A C N c J L 3 Y 4 n B c O X J d u X t H D W g E p n y d p 1 X f 5 c 3 d 3 p Q A A A A K u K F L 2 8 9 0 L H P / J T b 1 / l o 1 6 h Z c V v O e d 8 S Y D 9 6 s O 1 M F g z S V H r 8 A m Q x G W W Z b t 2 n 0 X M y 9 o A 1 r M u u B h 2 2 T M m 6 U U + B g S 7 1 4 0 k i J i 3 M E z t T 2 K D v Y Y J A A A A A f H D W a N z 9 a v l U k 4 a O J b M R J L / 3 e Y z s 1 V m T v V d z 8 J H n E Q W b y N K T m c s B e t w A D G 6 s l D S R B P 3 U s o X U u 9 F 7 h a 4 3 2 6 V / L w = = < / D a t a M a s h u p > 
</file>

<file path=customXml/itemProps1.xml><?xml version="1.0" encoding="utf-8"?>
<ds:datastoreItem xmlns:ds="http://schemas.openxmlformats.org/officeDocument/2006/customXml" ds:itemID="{1A473D64-6FAA-46CD-BF8F-A79B4C12B1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Consignia Plc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MANSERG</dc:creator>
  <cp:keywords/>
  <dc:description/>
  <cp:lastModifiedBy>Victoria Fletcher</cp:lastModifiedBy>
  <cp:revision/>
  <dcterms:created xsi:type="dcterms:W3CDTF">2004-03-03T09:02:26Z</dcterms:created>
  <dcterms:modified xsi:type="dcterms:W3CDTF">2025-05-01T17:41:55Z</dcterms:modified>
  <cp:category/>
  <cp:contentStatus/>
</cp:coreProperties>
</file>